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43\Documents\MOTOS i motor\SOY MOTO\ERROR DESARROLLOS\"/>
    </mc:Choice>
  </mc:AlternateContent>
  <bookViews>
    <workbookView xWindow="0" yWindow="0" windowWidth="28800" windowHeight="12345"/>
  </bookViews>
  <sheets>
    <sheet name="Error desarroll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C30" i="1" s="1"/>
  <c r="B29" i="1"/>
  <c r="C29" i="1" s="1"/>
  <c r="B28" i="1"/>
  <c r="C28" i="1" s="1"/>
  <c r="B27" i="1"/>
  <c r="C27" i="1" s="1"/>
  <c r="B26" i="1"/>
  <c r="C26" i="1" s="1"/>
  <c r="B25" i="1"/>
  <c r="C25" i="1" s="1"/>
  <c r="B24" i="1"/>
  <c r="C24" i="1" s="1"/>
  <c r="B23" i="1"/>
  <c r="C23" i="1" s="1"/>
  <c r="B22" i="1"/>
  <c r="C22" i="1" s="1"/>
  <c r="B21" i="1"/>
  <c r="C21" i="1" s="1"/>
  <c r="B20" i="1"/>
  <c r="C20" i="1" s="1"/>
  <c r="B19" i="1"/>
  <c r="C19" i="1" s="1"/>
  <c r="B18" i="1"/>
  <c r="C18" i="1" s="1"/>
  <c r="B17" i="1"/>
  <c r="C17" i="1" s="1"/>
  <c r="B16" i="1"/>
  <c r="C16" i="1" s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<sst xmlns="http://schemas.openxmlformats.org/spreadsheetml/2006/main" count="17" uniqueCount="17">
  <si>
    <t>ERROR DESARROLLOS</t>
  </si>
  <si>
    <t>RESPECTO GPS</t>
  </si>
  <si>
    <t>15-43</t>
  </si>
  <si>
    <t>x = 14%</t>
  </si>
  <si>
    <t>MARCADOR</t>
  </si>
  <si>
    <t>DIFERENCIA</t>
  </si>
  <si>
    <t>REALES</t>
  </si>
  <si>
    <t>marcador - reales</t>
  </si>
  <si>
    <t xml:space="preserve">ERROR = </t>
  </si>
  <si>
    <t>--------------------</t>
  </si>
  <si>
    <t>marcador · 0,01</t>
  </si>
  <si>
    <t>reales =</t>
  </si>
  <si>
    <t>marcador - (marcador·x%)</t>
  </si>
  <si>
    <t>reales</t>
  </si>
  <si>
    <t>marcador =</t>
  </si>
  <si>
    <t>-------------------------</t>
  </si>
  <si>
    <t>1 - x%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</si>
</sst>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2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0" fillId="3" borderId="1" xfId="0" applyFill="1" applyBorder="1"/>
    <xf numFmtId="0" fontId="0" fillId="4" borderId="0" xfId="0" applyFill="1"/>
    <xf numFmtId="0" fontId="0" fillId="3" borderId="2" xfId="0" applyFill="1" applyBorder="1"/>
    <xf numFmtId="0" fontId="0" fillId="3" borderId="3" xfId="0" applyFill="1" applyBorder="1"/>
    <xf numFmtId="0" fontId="2" fillId="3" borderId="4" xfId="0" applyFont="1" applyFill="1" applyBorder="1"/>
    <xf numFmtId="0" fontId="0" fillId="3" borderId="1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right"/>
    </xf>
    <xf numFmtId="0" fontId="0" fillId="3" borderId="2" xfId="0" quotePrefix="1" applyFill="1" applyBorder="1" applyAlignment="1">
      <alignment horizontal="center" vertical="center"/>
    </xf>
    <xf numFmtId="0" fontId="2" fillId="3" borderId="6" xfId="0" applyFont="1" applyFill="1" applyBorder="1"/>
    <xf numFmtId="0" fontId="0" fillId="3" borderId="3" xfId="0" applyFill="1" applyBorder="1" applyAlignment="1">
      <alignment horizontal="center" vertical="center"/>
    </xf>
    <xf numFmtId="0" fontId="2" fillId="0" borderId="0" xfId="0" applyFont="1"/>
    <xf numFmtId="0" fontId="0" fillId="2" borderId="0" xfId="0" applyFill="1"/>
    <xf numFmtId="0" fontId="10" fillId="2" borderId="0" xfId="0" applyFont="1" applyFill="1"/>
    <xf numFmtId="0" fontId="0" fillId="3" borderId="2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right" vertical="center"/>
    </xf>
    <xf numFmtId="0" fontId="0" fillId="5" borderId="4" xfId="0" applyFill="1" applyBorder="1" applyAlignment="1">
      <alignment horizontal="right"/>
    </xf>
    <xf numFmtId="0" fontId="0" fillId="5" borderId="1" xfId="0" quotePrefix="1" applyFill="1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2" xfId="0" quotePrefix="1" applyFill="1" applyBorder="1" applyAlignment="1">
      <alignment horizontal="center"/>
    </xf>
    <xf numFmtId="0" fontId="0" fillId="5" borderId="6" xfId="0" applyFill="1" applyBorder="1" applyAlignment="1">
      <alignment horizontal="right"/>
    </xf>
    <xf numFmtId="0" fontId="0" fillId="5" borderId="3" xfId="0" quotePrefix="1" applyFill="1" applyBorder="1" applyAlignment="1">
      <alignment horizontal="center"/>
    </xf>
    <xf numFmtId="0" fontId="0" fillId="6" borderId="0" xfId="0" applyFill="1"/>
    <xf numFmtId="0" fontId="5" fillId="5" borderId="0" xfId="0" applyFont="1" applyFill="1"/>
    <xf numFmtId="0" fontId="6" fillId="5" borderId="0" xfId="0" applyFont="1" applyFill="1"/>
    <xf numFmtId="0" fontId="0" fillId="5" borderId="0" xfId="0" applyFill="1"/>
    <xf numFmtId="0" fontId="7" fillId="6" borderId="0" xfId="0" applyFont="1" applyFill="1"/>
    <xf numFmtId="0" fontId="8" fillId="6" borderId="0" xfId="0" applyFont="1" applyFill="1"/>
    <xf numFmtId="0" fontId="7" fillId="7" borderId="0" xfId="0" applyFont="1" applyFill="1"/>
    <xf numFmtId="0" fontId="8" fillId="7" borderId="0" xfId="0" applyFont="1" applyFill="1"/>
    <xf numFmtId="0" fontId="0" fillId="7" borderId="0" xfId="0" applyFill="1"/>
    <xf numFmtId="0" fontId="7" fillId="5" borderId="0" xfId="0" applyFont="1" applyFill="1" applyAlignment="1">
      <alignment horizontal="center"/>
    </xf>
    <xf numFmtId="0" fontId="1" fillId="5" borderId="0" xfId="0" applyFont="1" applyFill="1"/>
    <xf numFmtId="0" fontId="9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32"/>
  <sheetViews>
    <sheetView tabSelected="1" workbookViewId="0">
      <selection activeCell="N29" sqref="N29"/>
    </sheetView>
  </sheetViews>
  <sheetFormatPr baseColWidth="10" defaultRowHeight="15" x14ac:dyDescent="0.25"/>
  <cols>
    <col min="2" max="2" width="14.42578125" customWidth="1"/>
    <col min="3" max="3" width="13.42578125" customWidth="1"/>
    <col min="4" max="4" width="13.28515625" customWidth="1"/>
    <col min="5" max="5" width="1.85546875" hidden="1" customWidth="1"/>
    <col min="6" max="6" width="10.7109375" customWidth="1"/>
    <col min="7" max="7" width="18.28515625" customWidth="1"/>
    <col min="8" max="8" width="13.140625" customWidth="1"/>
    <col min="9" max="9" width="25.85546875" customWidth="1"/>
    <col min="10" max="10" width="6" hidden="1" customWidth="1"/>
  </cols>
  <sheetData>
    <row r="4" spans="2:10" x14ac:dyDescent="0.25">
      <c r="B4" s="1" t="s">
        <v>0</v>
      </c>
      <c r="C4" s="1"/>
      <c r="D4" s="1"/>
      <c r="E4" s="1"/>
    </row>
    <row r="5" spans="2:10" x14ac:dyDescent="0.25">
      <c r="B5" s="1"/>
      <c r="C5" s="1"/>
      <c r="D5" s="1"/>
      <c r="E5" s="1"/>
    </row>
    <row r="6" spans="2:10" x14ac:dyDescent="0.25">
      <c r="B6" s="2" t="s">
        <v>1</v>
      </c>
      <c r="C6" s="2"/>
      <c r="D6" s="2"/>
      <c r="E6" s="3"/>
    </row>
    <row r="7" spans="2:10" x14ac:dyDescent="0.25">
      <c r="B7" s="3"/>
      <c r="C7" s="3"/>
      <c r="D7" s="3"/>
      <c r="E7" s="3"/>
      <c r="J7" s="4"/>
    </row>
    <row r="8" spans="2:10" ht="18.75" x14ac:dyDescent="0.3">
      <c r="B8" s="26" t="s">
        <v>2</v>
      </c>
      <c r="C8" s="26"/>
      <c r="D8" s="27" t="s">
        <v>3</v>
      </c>
      <c r="E8" s="5"/>
      <c r="J8" s="6"/>
    </row>
    <row r="9" spans="2:10" x14ac:dyDescent="0.25">
      <c r="B9" s="28"/>
      <c r="C9" s="28"/>
      <c r="D9" s="28">
        <v>0.14000000000000001</v>
      </c>
      <c r="E9" s="5"/>
      <c r="J9" s="7"/>
    </row>
    <row r="10" spans="2:10" x14ac:dyDescent="0.25">
      <c r="B10" s="31" t="s">
        <v>4</v>
      </c>
      <c r="C10" s="34" t="s">
        <v>5</v>
      </c>
      <c r="D10" s="29" t="s">
        <v>6</v>
      </c>
      <c r="E10" s="5"/>
    </row>
    <row r="11" spans="2:10" x14ac:dyDescent="0.25">
      <c r="B11" s="32">
        <v>50</v>
      </c>
      <c r="C11" s="35">
        <f t="shared" ref="C11:C30" si="0">B11-D11</f>
        <v>6</v>
      </c>
      <c r="D11" s="30">
        <v>44</v>
      </c>
      <c r="E11" s="5"/>
      <c r="H11" s="8"/>
      <c r="I11" s="9" t="s">
        <v>7</v>
      </c>
    </row>
    <row r="12" spans="2:10" x14ac:dyDescent="0.25">
      <c r="B12" s="33">
        <v>100</v>
      </c>
      <c r="C12" s="36">
        <f t="shared" si="0"/>
        <v>14</v>
      </c>
      <c r="D12" s="25">
        <v>86</v>
      </c>
      <c r="E12" s="5"/>
      <c r="H12" s="10" t="s">
        <v>8</v>
      </c>
      <c r="I12" s="11" t="s">
        <v>9</v>
      </c>
      <c r="J12" s="4"/>
    </row>
    <row r="13" spans="2:10" x14ac:dyDescent="0.25">
      <c r="B13" s="33">
        <v>120</v>
      </c>
      <c r="C13" s="36">
        <f t="shared" si="0"/>
        <v>17</v>
      </c>
      <c r="D13" s="25">
        <v>103</v>
      </c>
      <c r="E13" s="5"/>
      <c r="H13" s="12"/>
      <c r="I13" s="13" t="s">
        <v>10</v>
      </c>
      <c r="J13" s="6"/>
    </row>
    <row r="14" spans="2:10" x14ac:dyDescent="0.25">
      <c r="B14" s="33">
        <v>130</v>
      </c>
      <c r="C14" s="36">
        <f t="shared" si="0"/>
        <v>19</v>
      </c>
      <c r="D14" s="25">
        <v>111</v>
      </c>
      <c r="E14" s="5"/>
      <c r="H14" s="14"/>
      <c r="J14" s="7"/>
    </row>
    <row r="15" spans="2:10" x14ac:dyDescent="0.25">
      <c r="B15" s="15"/>
      <c r="C15" s="16">
        <f t="shared" si="0"/>
        <v>0</v>
      </c>
      <c r="D15" s="15"/>
      <c r="E15" s="5"/>
      <c r="H15" s="14"/>
    </row>
    <row r="16" spans="2:10" x14ac:dyDescent="0.25">
      <c r="B16" s="33">
        <f>QUOTIENT(D16,1-D9)</f>
        <v>58</v>
      </c>
      <c r="C16" s="36">
        <f t="shared" si="0"/>
        <v>8</v>
      </c>
      <c r="D16" s="25">
        <v>50</v>
      </c>
      <c r="E16" s="5"/>
      <c r="H16" s="8"/>
      <c r="I16" s="4"/>
    </row>
    <row r="17" spans="2:9" x14ac:dyDescent="0.25">
      <c r="B17" s="33">
        <f>QUOTIENT(D17,1-D9)</f>
        <v>69</v>
      </c>
      <c r="C17" s="36">
        <f t="shared" si="0"/>
        <v>9</v>
      </c>
      <c r="D17" s="25">
        <v>60</v>
      </c>
      <c r="E17" s="5"/>
      <c r="H17" s="10" t="s">
        <v>11</v>
      </c>
      <c r="I17" s="17" t="s">
        <v>12</v>
      </c>
    </row>
    <row r="18" spans="2:9" x14ac:dyDescent="0.25">
      <c r="B18" s="33">
        <f>QUOTIENT(D18,1-D9)</f>
        <v>81</v>
      </c>
      <c r="C18" s="36">
        <f t="shared" si="0"/>
        <v>11</v>
      </c>
      <c r="D18" s="25">
        <v>70</v>
      </c>
      <c r="E18" s="5"/>
      <c r="H18" s="12"/>
      <c r="I18" s="7"/>
    </row>
    <row r="19" spans="2:9" x14ac:dyDescent="0.25">
      <c r="B19" s="33">
        <f>QUOTIENT(D19,1-D9)</f>
        <v>93</v>
      </c>
      <c r="C19" s="36">
        <f t="shared" si="0"/>
        <v>13</v>
      </c>
      <c r="D19" s="25">
        <v>80</v>
      </c>
      <c r="E19" s="5"/>
      <c r="H19" s="14"/>
    </row>
    <row r="20" spans="2:9" x14ac:dyDescent="0.25">
      <c r="B20" s="33">
        <f>QUOTIENT(D20,1-D9)</f>
        <v>104</v>
      </c>
      <c r="C20" s="36">
        <f t="shared" si="0"/>
        <v>14</v>
      </c>
      <c r="D20" s="25">
        <v>90</v>
      </c>
      <c r="E20" s="5"/>
      <c r="H20" s="14"/>
    </row>
    <row r="21" spans="2:9" x14ac:dyDescent="0.25">
      <c r="B21" s="33">
        <f>QUOTIENT(D21,1-D9)</f>
        <v>116</v>
      </c>
      <c r="C21" s="36">
        <f t="shared" si="0"/>
        <v>16</v>
      </c>
      <c r="D21" s="25">
        <v>100</v>
      </c>
      <c r="E21" s="5"/>
      <c r="H21" s="8"/>
      <c r="I21" s="9" t="s">
        <v>13</v>
      </c>
    </row>
    <row r="22" spans="2:9" x14ac:dyDescent="0.25">
      <c r="B22" s="33">
        <f>QUOTIENT(D22,1-D9)</f>
        <v>139</v>
      </c>
      <c r="C22" s="36">
        <f t="shared" si="0"/>
        <v>19</v>
      </c>
      <c r="D22" s="25">
        <v>120</v>
      </c>
      <c r="E22" s="5"/>
      <c r="H22" s="18" t="s">
        <v>14</v>
      </c>
      <c r="I22" s="11" t="s">
        <v>15</v>
      </c>
    </row>
    <row r="23" spans="2:9" x14ac:dyDescent="0.25">
      <c r="B23" s="33">
        <f>QUOTIENT(D23,1-D9)</f>
        <v>151</v>
      </c>
      <c r="C23" s="36">
        <f t="shared" si="0"/>
        <v>21</v>
      </c>
      <c r="D23" s="25">
        <v>130</v>
      </c>
      <c r="E23" s="5"/>
      <c r="H23" s="12"/>
      <c r="I23" s="13" t="s">
        <v>16</v>
      </c>
    </row>
    <row r="24" spans="2:9" x14ac:dyDescent="0.25">
      <c r="B24" s="33">
        <f>QUOTIENT(D24,1-D9)</f>
        <v>162</v>
      </c>
      <c r="C24" s="36">
        <f t="shared" si="0"/>
        <v>22</v>
      </c>
      <c r="D24" s="25">
        <v>140</v>
      </c>
    </row>
    <row r="25" spans="2:9" x14ac:dyDescent="0.25">
      <c r="B25" s="33">
        <f>QUOTIENT(D25,1-D9)</f>
        <v>174</v>
      </c>
      <c r="C25" s="36">
        <f t="shared" si="0"/>
        <v>24</v>
      </c>
      <c r="D25" s="25">
        <v>150</v>
      </c>
    </row>
    <row r="26" spans="2:9" x14ac:dyDescent="0.25">
      <c r="B26" s="33">
        <f>QUOTIENT(D26,1-D9)</f>
        <v>186</v>
      </c>
      <c r="C26" s="36">
        <f t="shared" si="0"/>
        <v>26</v>
      </c>
      <c r="D26" s="25">
        <v>160</v>
      </c>
    </row>
    <row r="27" spans="2:9" x14ac:dyDescent="0.25">
      <c r="B27" s="33">
        <f>QUOTIENT(D27,1-D9)</f>
        <v>197</v>
      </c>
      <c r="C27" s="36">
        <f t="shared" si="0"/>
        <v>27</v>
      </c>
      <c r="D27" s="25">
        <v>170</v>
      </c>
    </row>
    <row r="28" spans="2:9" x14ac:dyDescent="0.25">
      <c r="B28" s="33">
        <f>QUOTIENT(D28,1-D9)</f>
        <v>209</v>
      </c>
      <c r="C28" s="36">
        <f t="shared" si="0"/>
        <v>29</v>
      </c>
      <c r="D28" s="25">
        <v>180</v>
      </c>
    </row>
    <row r="29" spans="2:9" x14ac:dyDescent="0.25">
      <c r="B29" s="33">
        <f>QUOTIENT(D29,1-D9)</f>
        <v>220</v>
      </c>
      <c r="C29" s="36">
        <f t="shared" si="0"/>
        <v>30</v>
      </c>
      <c r="D29" s="25">
        <v>190</v>
      </c>
      <c r="H29" s="19"/>
      <c r="I29" s="20"/>
    </row>
    <row r="30" spans="2:9" x14ac:dyDescent="0.25">
      <c r="B30" s="33">
        <f>QUOTIENT(D30,1-D9)</f>
        <v>232</v>
      </c>
      <c r="C30" s="36">
        <f t="shared" si="0"/>
        <v>32</v>
      </c>
      <c r="D30" s="25">
        <v>200</v>
      </c>
      <c r="H30" s="21"/>
      <c r="I30" s="22"/>
    </row>
    <row r="31" spans="2:9" x14ac:dyDescent="0.25">
      <c r="B31" s="33"/>
      <c r="C31" s="28"/>
      <c r="D31" s="25"/>
      <c r="H31" s="23"/>
      <c r="I31" s="24"/>
    </row>
    <row r="32" spans="2:9" x14ac:dyDescent="0.25">
      <c r="B32" s="33"/>
      <c r="C32" s="28"/>
      <c r="D32" s="25"/>
    </row>
  </sheetData>
  <mergeCells count="2">
    <mergeCell ref="B4:E5"/>
    <mergeCell ref="B6:D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Error desarrollos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Ann43</dc:creator>
  <cp:lastModifiedBy>Ann43</cp:lastModifiedBy>
  <dcterms:created xsi:type="dcterms:W3CDTF">2021-02-06T10:19:17Z</dcterms:created>
  <dcterms:modified xsi:type="dcterms:W3CDTF">2021-02-06T15:22:53Z</dcterms:modified>
</cp:coreProperties>
</file>